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901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O3" i="1" l="1"/>
  <c r="O2" i="1"/>
  <c r="L15" i="1"/>
  <c r="K15" i="1"/>
  <c r="K14" i="1"/>
  <c r="L14" i="1" s="1"/>
  <c r="L11" i="1"/>
  <c r="L7" i="1"/>
  <c r="L3" i="1"/>
  <c r="K11" i="1"/>
  <c r="L10" i="1"/>
  <c r="K10" i="1"/>
  <c r="K7" i="1"/>
  <c r="L6" i="1"/>
  <c r="K6" i="1"/>
  <c r="L2" i="1"/>
  <c r="K3" i="1"/>
  <c r="K2" i="1"/>
</calcChain>
</file>

<file path=xl/sharedStrings.xml><?xml version="1.0" encoding="utf-8"?>
<sst xmlns="http://schemas.openxmlformats.org/spreadsheetml/2006/main" count="23" uniqueCount="6">
  <si>
    <t>Netscape</t>
  </si>
  <si>
    <t>IE</t>
  </si>
  <si>
    <t>Totale</t>
  </si>
  <si>
    <t>Somma</t>
  </si>
  <si>
    <t>Percentuale</t>
  </si>
  <si>
    <t>Medie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</si>
</sst>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/>
  </sheetViews>
  <sheetFormatPr defaultRowHeight="15" x14ac:dyDescent="0.25"/>
  <sheetData>
    <row r="1" spans="1:15" x14ac:dyDescent="0.25">
      <c r="A1" t="s">
        <v>2</v>
      </c>
      <c r="B1">
        <v>357574</v>
      </c>
      <c r="K1" t="s">
        <v>3</v>
      </c>
      <c r="L1" t="s">
        <v>4</v>
      </c>
      <c r="N1" s="3" t="s">
        <v>5</v>
      </c>
      <c r="O1" s="3"/>
    </row>
    <row r="2" spans="1:15" x14ac:dyDescent="0.25">
      <c r="A2" t="s">
        <v>0</v>
      </c>
      <c r="B2">
        <v>219439</v>
      </c>
      <c r="C2">
        <v>60092</v>
      </c>
      <c r="D2">
        <v>18144</v>
      </c>
      <c r="E2">
        <v>125</v>
      </c>
      <c r="K2">
        <f>SUM(B2:J2)</f>
        <v>297800</v>
      </c>
      <c r="L2" s="1">
        <f>(K2*100)/$B1</f>
        <v>83.283460206838299</v>
      </c>
      <c r="N2" t="s">
        <v>0</v>
      </c>
      <c r="O2" s="1">
        <f>AVERAGE(L2, L6,L10,L14)</f>
        <v>82.625921900986782</v>
      </c>
    </row>
    <row r="3" spans="1:15" x14ac:dyDescent="0.25">
      <c r="A3" t="s">
        <v>1</v>
      </c>
      <c r="B3">
        <v>31359</v>
      </c>
      <c r="C3">
        <v>259</v>
      </c>
      <c r="K3">
        <f>SUM(B3:J3)</f>
        <v>31618</v>
      </c>
      <c r="L3" s="1">
        <f>(K3*100)/$B1</f>
        <v>8.8423654963727785</v>
      </c>
      <c r="N3" t="s">
        <v>1</v>
      </c>
      <c r="O3" s="1">
        <f>AVERAGE(L3,L7,L11,L15)</f>
        <v>10.217175056624423</v>
      </c>
    </row>
    <row r="5" spans="1:15" x14ac:dyDescent="0.25">
      <c r="A5" t="s">
        <v>2</v>
      </c>
      <c r="B5">
        <v>307165</v>
      </c>
      <c r="K5" t="s">
        <v>3</v>
      </c>
      <c r="L5" t="s">
        <v>4</v>
      </c>
    </row>
    <row r="6" spans="1:15" x14ac:dyDescent="0.25">
      <c r="A6" t="s">
        <v>0</v>
      </c>
      <c r="B6">
        <v>191265</v>
      </c>
      <c r="C6">
        <v>47810</v>
      </c>
      <c r="D6">
        <v>15536</v>
      </c>
      <c r="E6">
        <v>131</v>
      </c>
      <c r="K6">
        <f>SUM(B6:J6)</f>
        <v>254742</v>
      </c>
      <c r="L6" s="1">
        <f>(K6*100)/$B5</f>
        <v>82.93327690329302</v>
      </c>
    </row>
    <row r="7" spans="1:15" x14ac:dyDescent="0.25">
      <c r="A7" t="s">
        <v>1</v>
      </c>
      <c r="B7">
        <v>29086</v>
      </c>
      <c r="C7">
        <v>328</v>
      </c>
      <c r="K7">
        <f>SUM(B7:J7)</f>
        <v>29414</v>
      </c>
      <c r="L7" s="1">
        <f>(K7*100)/$B5</f>
        <v>9.5759608028258434</v>
      </c>
    </row>
    <row r="9" spans="1:15" x14ac:dyDescent="0.25">
      <c r="A9" t="s">
        <v>2</v>
      </c>
      <c r="B9">
        <v>284280</v>
      </c>
      <c r="K9" t="s">
        <v>3</v>
      </c>
      <c r="L9" t="s">
        <v>4</v>
      </c>
    </row>
    <row r="10" spans="1:15" x14ac:dyDescent="0.25">
      <c r="A10" t="s">
        <v>0</v>
      </c>
      <c r="B10">
        <v>179994</v>
      </c>
      <c r="C10">
        <v>39737</v>
      </c>
      <c r="D10">
        <v>13235</v>
      </c>
      <c r="E10">
        <v>175</v>
      </c>
      <c r="K10">
        <f>SUM(B10:J10)</f>
        <v>233141</v>
      </c>
      <c r="L10" s="1">
        <f>(K10*100)/$B9</f>
        <v>82.011045448149716</v>
      </c>
    </row>
    <row r="11" spans="1:15" x14ac:dyDescent="0.25">
      <c r="A11" t="s">
        <v>1</v>
      </c>
      <c r="B11">
        <v>30758</v>
      </c>
      <c r="C11">
        <v>490</v>
      </c>
      <c r="K11">
        <f>SUM(B11:J11)</f>
        <v>31248</v>
      </c>
      <c r="L11" s="1">
        <f>(K11*100)/$B9</f>
        <v>10.991979738286197</v>
      </c>
    </row>
    <row r="13" spans="1:15" x14ac:dyDescent="0.25">
      <c r="A13" t="s">
        <v>2</v>
      </c>
      <c r="B13">
        <v>205404</v>
      </c>
      <c r="K13" t="s">
        <v>3</v>
      </c>
      <c r="L13" t="s">
        <v>4</v>
      </c>
    </row>
    <row r="14" spans="1:15" x14ac:dyDescent="0.25">
      <c r="A14" t="s">
        <v>0</v>
      </c>
      <c r="B14" s="2">
        <v>129605</v>
      </c>
      <c r="C14" s="2">
        <v>28578</v>
      </c>
      <c r="D14" s="2">
        <v>10637</v>
      </c>
      <c r="E14" s="2">
        <v>178</v>
      </c>
      <c r="K14">
        <f>SUM(B14:J14)</f>
        <v>168998</v>
      </c>
      <c r="L14" s="1">
        <f>(K14*100)/$B13</f>
        <v>82.275905045666107</v>
      </c>
    </row>
    <row r="15" spans="1:15" x14ac:dyDescent="0.25">
      <c r="A15" t="s">
        <v>1</v>
      </c>
      <c r="B15" s="2">
        <v>23131</v>
      </c>
      <c r="C15" s="2">
        <v>405</v>
      </c>
      <c r="K15">
        <f>SUM(B15:J15)</f>
        <v>23536</v>
      </c>
      <c r="L15" s="1">
        <f>(K15*100)/$B13</f>
        <v>11.458394189012871</v>
      </c>
    </row>
  </sheetData>
  <mergeCells count="1">
    <mergeCell ref="N1:O1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</cp:lastModifiedBy>
  <dcterms:created xsi:type="dcterms:W3CDTF">2011-07-12T09:46:21Z</dcterms:created>
  <dcterms:modified xsi:type="dcterms:W3CDTF">2011-07-12T09:59:00Z</dcterms:modified>
</cp:coreProperties>
</file>